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5\"/>
    </mc:Choice>
  </mc:AlternateContent>
  <xr:revisionPtr revIDLastSave="0" documentId="8_{3683D1C4-E34E-41B5-AE29-417D6B6AAFB8}" xr6:coauthVersionLast="46" xr6:coauthVersionMax="46" xr10:uidLastSave="{00000000-0000-0000-0000-000000000000}"/>
  <bookViews>
    <workbookView xWindow="-15435" yWindow="510" windowWidth="15360" windowHeight="11520" xr2:uid="{6D972CC6-D296-43FC-95DE-32FCF59C8466}"/>
  </bookViews>
  <sheets>
    <sheet name="배당금지급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1" l="1"/>
  <c r="F2" i="1" s="1"/>
  <c r="G2" i="1" s="1"/>
  <c r="E3" i="1"/>
  <c r="F3" i="1"/>
  <c r="G3" i="1"/>
  <c r="E4" i="1"/>
  <c r="F4" i="1" s="1"/>
  <c r="G4" i="1" s="1"/>
  <c r="E5" i="1"/>
  <c r="F5" i="1"/>
  <c r="G5" i="1"/>
  <c r="E6" i="1"/>
  <c r="F6" i="1" s="1"/>
  <c r="G6" i="1" s="1"/>
  <c r="E7" i="1"/>
  <c r="F7" i="1"/>
  <c r="G7" i="1" s="1"/>
  <c r="E8" i="1"/>
  <c r="F8" i="1"/>
  <c r="G8" i="1"/>
  <c r="E9" i="1"/>
  <c r="F9" i="1"/>
  <c r="G9" i="1"/>
  <c r="E10" i="1"/>
  <c r="F10" i="1" s="1"/>
  <c r="G10" i="1" s="1"/>
  <c r="E11" i="1"/>
  <c r="F11" i="1"/>
  <c r="G11" i="1" s="1"/>
  <c r="E12" i="1"/>
  <c r="F12" i="1"/>
  <c r="G12" i="1"/>
  <c r="E13" i="1"/>
  <c r="F13" i="1"/>
  <c r="G13" i="1"/>
  <c r="E14" i="1"/>
  <c r="F14" i="1" s="1"/>
  <c r="G14" i="1" s="1"/>
  <c r="E15" i="1"/>
  <c r="F15" i="1"/>
  <c r="G15" i="1" s="1"/>
  <c r="E16" i="1"/>
  <c r="F16" i="1"/>
  <c r="G16" i="1"/>
  <c r="E17" i="1"/>
  <c r="F17" i="1"/>
  <c r="G17" i="1"/>
  <c r="E18" i="1"/>
  <c r="F18" i="1" s="1"/>
  <c r="G18" i="1" s="1"/>
  <c r="E19" i="1"/>
  <c r="F19" i="1"/>
  <c r="G19" i="1" s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</calcChain>
</file>

<file path=xl/sharedStrings.xml><?xml version="1.0" encoding="utf-8"?>
<sst xmlns="http://schemas.openxmlformats.org/spreadsheetml/2006/main" count="25" uniqueCount="25">
  <si>
    <t>3차지급일</t>
  </si>
  <si>
    <t>고객명</t>
    <phoneticPr fontId="2" type="noConversion"/>
  </si>
  <si>
    <t>지급주기
(개월)</t>
    <phoneticPr fontId="2" type="noConversion"/>
  </si>
  <si>
    <t>계약일</t>
    <phoneticPr fontId="2" type="noConversion"/>
  </si>
  <si>
    <t>1차지급일</t>
    <phoneticPr fontId="2" type="noConversion"/>
  </si>
  <si>
    <t>2차지급일</t>
    <phoneticPr fontId="2" type="noConversion"/>
  </si>
  <si>
    <t>김치명</t>
    <phoneticPr fontId="1" type="noConversion"/>
  </si>
  <si>
    <t>백도심</t>
    <phoneticPr fontId="1" type="noConversion"/>
  </si>
  <si>
    <t>한상호</t>
    <phoneticPr fontId="1" type="noConversion"/>
  </si>
  <si>
    <t>박혜연</t>
    <phoneticPr fontId="1" type="noConversion"/>
  </si>
  <si>
    <t>김선주</t>
    <phoneticPr fontId="1" type="noConversion"/>
  </si>
  <si>
    <t>천진희</t>
    <phoneticPr fontId="1" type="noConversion"/>
  </si>
  <si>
    <t>이은정</t>
    <phoneticPr fontId="1" type="noConversion"/>
  </si>
  <si>
    <t>이남주</t>
    <phoneticPr fontId="1" type="noConversion"/>
  </si>
  <si>
    <t>방경자</t>
    <phoneticPr fontId="1" type="noConversion"/>
  </si>
  <si>
    <t>이승재</t>
    <phoneticPr fontId="1" type="noConversion"/>
  </si>
  <si>
    <t>고재윤</t>
    <phoneticPr fontId="1" type="noConversion"/>
  </si>
  <si>
    <t>이지희</t>
    <phoneticPr fontId="1" type="noConversion"/>
  </si>
  <si>
    <t>강위만</t>
    <phoneticPr fontId="1" type="noConversion"/>
  </si>
  <si>
    <t>이연한</t>
    <phoneticPr fontId="1" type="noConversion"/>
  </si>
  <si>
    <t>김성민</t>
    <phoneticPr fontId="1" type="noConversion"/>
  </si>
  <si>
    <t>김태형</t>
    <phoneticPr fontId="1" type="noConversion"/>
  </si>
  <si>
    <t>4차지급일</t>
  </si>
  <si>
    <t>김락현</t>
    <phoneticPr fontId="1" type="noConversion"/>
  </si>
  <si>
    <t>정연민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</si>
</sst>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0D611-9188-42F9-9732-CAF4C404378E}">
  <dimension ref="A1:G19"/>
  <sheetViews>
    <sheetView tabSelected="1" workbookViewId="0">
      <selection activeCell="E2" sqref="E2"/>
    </sheetView>
  </sheetViews>
  <sheetFormatPr defaultRowHeight="16.5" x14ac:dyDescent="0.3"/>
  <cols>
    <col min="2" max="2" width="9.75" bestFit="1" customWidth="1"/>
    <col min="3" max="3" width="12.875" bestFit="1" customWidth="1"/>
    <col min="4" max="7" width="14.5" customWidth="1"/>
  </cols>
  <sheetData>
    <row r="1" spans="1:7" ht="33" x14ac:dyDescent="0.3">
      <c r="A1" s="1" t="s">
        <v>1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0</v>
      </c>
      <c r="G1" s="1" t="s">
        <v>22</v>
      </c>
    </row>
    <row r="2" spans="1:7" ht="18" customHeight="1" x14ac:dyDescent="0.3">
      <c r="A2" s="3" t="s">
        <v>12</v>
      </c>
      <c r="B2" s="3">
        <v>8</v>
      </c>
      <c r="C2" s="4">
        <v>44252</v>
      </c>
      <c r="D2" s="6">
        <f>EDATE(C2,B2)</f>
        <v>44494</v>
      </c>
      <c r="E2" s="6">
        <f t="shared" ref="E2:G19" si="0">EOMONTH(D2,$B2)</f>
        <v>44742</v>
      </c>
      <c r="F2" s="4">
        <f t="shared" si="0"/>
        <v>44985</v>
      </c>
      <c r="G2" s="4">
        <f t="shared" si="0"/>
        <v>45230</v>
      </c>
    </row>
    <row r="3" spans="1:7" ht="18" customHeight="1" x14ac:dyDescent="0.3">
      <c r="A3" s="3" t="s">
        <v>11</v>
      </c>
      <c r="B3" s="3">
        <v>4</v>
      </c>
      <c r="C3" s="4">
        <v>44267</v>
      </c>
      <c r="D3" s="6">
        <f t="shared" ref="D2:D19" si="1">EDATE(C3,B3)</f>
        <v>44389</v>
      </c>
      <c r="E3" s="6">
        <f t="shared" si="0"/>
        <v>44530</v>
      </c>
      <c r="F3" s="4">
        <f t="shared" si="0"/>
        <v>44651</v>
      </c>
      <c r="G3" s="4">
        <f t="shared" si="0"/>
        <v>44773</v>
      </c>
    </row>
    <row r="4" spans="1:7" ht="18" customHeight="1" x14ac:dyDescent="0.3">
      <c r="A4" s="3" t="s">
        <v>6</v>
      </c>
      <c r="B4" s="3">
        <v>3</v>
      </c>
      <c r="C4" s="4">
        <v>44280</v>
      </c>
      <c r="D4" s="6">
        <f t="shared" si="1"/>
        <v>44372</v>
      </c>
      <c r="E4" s="6">
        <f t="shared" si="0"/>
        <v>44469</v>
      </c>
      <c r="F4" s="4">
        <f t="shared" si="0"/>
        <v>44561</v>
      </c>
      <c r="G4" s="4">
        <f t="shared" si="0"/>
        <v>44651</v>
      </c>
    </row>
    <row r="5" spans="1:7" ht="18" customHeight="1" x14ac:dyDescent="0.3">
      <c r="A5" s="3" t="s">
        <v>7</v>
      </c>
      <c r="B5" s="3">
        <v>8</v>
      </c>
      <c r="C5" s="4">
        <v>44290</v>
      </c>
      <c r="D5" s="6">
        <f t="shared" si="1"/>
        <v>44534</v>
      </c>
      <c r="E5" s="6">
        <f t="shared" si="0"/>
        <v>44804</v>
      </c>
      <c r="F5" s="4">
        <f t="shared" si="0"/>
        <v>45046</v>
      </c>
      <c r="G5" s="4">
        <f t="shared" si="0"/>
        <v>45291</v>
      </c>
    </row>
    <row r="6" spans="1:7" ht="18" customHeight="1" x14ac:dyDescent="0.3">
      <c r="A6" s="3" t="s">
        <v>14</v>
      </c>
      <c r="B6" s="3">
        <v>6</v>
      </c>
      <c r="C6" s="4">
        <v>44298</v>
      </c>
      <c r="D6" s="6">
        <f t="shared" si="1"/>
        <v>44481</v>
      </c>
      <c r="E6" s="6">
        <f t="shared" si="0"/>
        <v>44681</v>
      </c>
      <c r="F6" s="4">
        <f t="shared" si="0"/>
        <v>44865</v>
      </c>
      <c r="G6" s="4">
        <f t="shared" si="0"/>
        <v>45046</v>
      </c>
    </row>
    <row r="7" spans="1:7" ht="18" customHeight="1" x14ac:dyDescent="0.3">
      <c r="A7" s="3" t="s">
        <v>20</v>
      </c>
      <c r="B7" s="3">
        <v>3</v>
      </c>
      <c r="C7" s="4">
        <v>44325</v>
      </c>
      <c r="D7" s="6">
        <f t="shared" si="1"/>
        <v>44417</v>
      </c>
      <c r="E7" s="6">
        <f t="shared" si="0"/>
        <v>44530</v>
      </c>
      <c r="F7" s="4">
        <f t="shared" si="0"/>
        <v>44620</v>
      </c>
      <c r="G7" s="4">
        <f t="shared" si="0"/>
        <v>44712</v>
      </c>
    </row>
    <row r="8" spans="1:7" ht="18" customHeight="1" x14ac:dyDescent="0.3">
      <c r="A8" s="3" t="s">
        <v>17</v>
      </c>
      <c r="B8" s="3">
        <v>8</v>
      </c>
      <c r="C8" s="4">
        <v>44337</v>
      </c>
      <c r="D8" s="6">
        <f t="shared" si="1"/>
        <v>44582</v>
      </c>
      <c r="E8" s="6">
        <f t="shared" si="0"/>
        <v>44834</v>
      </c>
      <c r="F8" s="4">
        <f t="shared" si="0"/>
        <v>45077</v>
      </c>
      <c r="G8" s="4">
        <f t="shared" si="0"/>
        <v>45322</v>
      </c>
    </row>
    <row r="9" spans="1:7" ht="18" customHeight="1" x14ac:dyDescent="0.3">
      <c r="A9" s="3" t="s">
        <v>23</v>
      </c>
      <c r="B9" s="3">
        <v>9</v>
      </c>
      <c r="C9" s="4">
        <v>44348</v>
      </c>
      <c r="D9" s="6">
        <f t="shared" si="1"/>
        <v>44621</v>
      </c>
      <c r="E9" s="6">
        <f t="shared" si="0"/>
        <v>44926</v>
      </c>
      <c r="F9" s="4">
        <f t="shared" si="0"/>
        <v>45199</v>
      </c>
      <c r="G9" s="4">
        <f t="shared" si="0"/>
        <v>45473</v>
      </c>
    </row>
    <row r="10" spans="1:7" ht="18" customHeight="1" x14ac:dyDescent="0.3">
      <c r="A10" s="3" t="s">
        <v>8</v>
      </c>
      <c r="B10" s="3">
        <v>9</v>
      </c>
      <c r="C10" s="4">
        <v>44355</v>
      </c>
      <c r="D10" s="6">
        <f t="shared" si="1"/>
        <v>44628</v>
      </c>
      <c r="E10" s="6">
        <f t="shared" si="0"/>
        <v>44926</v>
      </c>
      <c r="F10" s="4">
        <f t="shared" si="0"/>
        <v>45199</v>
      </c>
      <c r="G10" s="4">
        <f t="shared" si="0"/>
        <v>45473</v>
      </c>
    </row>
    <row r="11" spans="1:7" ht="18" customHeight="1" x14ac:dyDescent="0.3">
      <c r="A11" s="3" t="s">
        <v>18</v>
      </c>
      <c r="B11" s="3">
        <v>10</v>
      </c>
      <c r="C11" s="4">
        <v>44400</v>
      </c>
      <c r="D11" s="6">
        <f t="shared" si="1"/>
        <v>44704</v>
      </c>
      <c r="E11" s="6">
        <f t="shared" si="0"/>
        <v>45016</v>
      </c>
      <c r="F11" s="4">
        <f t="shared" si="0"/>
        <v>45322</v>
      </c>
      <c r="G11" s="4">
        <f t="shared" si="0"/>
        <v>45626</v>
      </c>
    </row>
    <row r="12" spans="1:7" ht="18" customHeight="1" x14ac:dyDescent="0.3">
      <c r="A12" s="3" t="s">
        <v>16</v>
      </c>
      <c r="B12" s="3">
        <v>8</v>
      </c>
      <c r="C12" s="4">
        <v>44436</v>
      </c>
      <c r="D12" s="6">
        <f t="shared" si="1"/>
        <v>44679</v>
      </c>
      <c r="E12" s="6">
        <f t="shared" si="0"/>
        <v>44926</v>
      </c>
      <c r="F12" s="4">
        <f t="shared" si="0"/>
        <v>45169</v>
      </c>
      <c r="G12" s="4">
        <f t="shared" si="0"/>
        <v>45412</v>
      </c>
    </row>
    <row r="13" spans="1:7" ht="18" customHeight="1" x14ac:dyDescent="0.3">
      <c r="A13" s="3" t="s">
        <v>15</v>
      </c>
      <c r="B13" s="3">
        <v>10</v>
      </c>
      <c r="C13" s="4">
        <v>44473</v>
      </c>
      <c r="D13" s="6">
        <f t="shared" si="1"/>
        <v>44777</v>
      </c>
      <c r="E13" s="6">
        <f t="shared" si="0"/>
        <v>45107</v>
      </c>
      <c r="F13" s="4">
        <f t="shared" si="0"/>
        <v>45412</v>
      </c>
      <c r="G13" s="4">
        <f t="shared" si="0"/>
        <v>45716</v>
      </c>
    </row>
    <row r="14" spans="1:7" ht="18" customHeight="1" x14ac:dyDescent="0.3">
      <c r="A14" s="3" t="s">
        <v>21</v>
      </c>
      <c r="B14" s="3">
        <v>3</v>
      </c>
      <c r="C14" s="4">
        <v>44484</v>
      </c>
      <c r="D14" s="6">
        <f t="shared" si="1"/>
        <v>44576</v>
      </c>
      <c r="E14" s="6">
        <f t="shared" si="0"/>
        <v>44681</v>
      </c>
      <c r="F14" s="4">
        <f t="shared" si="0"/>
        <v>44773</v>
      </c>
      <c r="G14" s="4">
        <f t="shared" si="0"/>
        <v>44865</v>
      </c>
    </row>
    <row r="15" spans="1:7" ht="18" customHeight="1" x14ac:dyDescent="0.3">
      <c r="A15" s="3" t="s">
        <v>9</v>
      </c>
      <c r="B15" s="3">
        <v>6</v>
      </c>
      <c r="C15" s="4">
        <v>44509</v>
      </c>
      <c r="D15" s="6">
        <f t="shared" si="1"/>
        <v>44690</v>
      </c>
      <c r="E15" s="6">
        <f t="shared" si="0"/>
        <v>44895</v>
      </c>
      <c r="F15" s="4">
        <f t="shared" si="0"/>
        <v>45077</v>
      </c>
      <c r="G15" s="4">
        <f t="shared" si="0"/>
        <v>45260</v>
      </c>
    </row>
    <row r="16" spans="1:7" ht="18" customHeight="1" x14ac:dyDescent="0.3">
      <c r="A16" s="3" t="s">
        <v>10</v>
      </c>
      <c r="B16" s="3">
        <v>3</v>
      </c>
      <c r="C16" s="4">
        <v>44510</v>
      </c>
      <c r="D16" s="6">
        <f t="shared" si="1"/>
        <v>44602</v>
      </c>
      <c r="E16" s="6">
        <f t="shared" si="0"/>
        <v>44712</v>
      </c>
      <c r="F16" s="4">
        <f t="shared" si="0"/>
        <v>44804</v>
      </c>
      <c r="G16" s="4">
        <f t="shared" si="0"/>
        <v>44895</v>
      </c>
    </row>
    <row r="17" spans="1:7" ht="18" customHeight="1" x14ac:dyDescent="0.3">
      <c r="A17" s="3" t="s">
        <v>13</v>
      </c>
      <c r="B17" s="3">
        <v>10</v>
      </c>
      <c r="C17" s="4">
        <v>44517</v>
      </c>
      <c r="D17" s="6">
        <f t="shared" si="1"/>
        <v>44821</v>
      </c>
      <c r="E17" s="6">
        <f t="shared" si="0"/>
        <v>45138</v>
      </c>
      <c r="F17" s="4">
        <f t="shared" si="0"/>
        <v>45443</v>
      </c>
      <c r="G17" s="4">
        <f t="shared" si="0"/>
        <v>45747</v>
      </c>
    </row>
    <row r="18" spans="1:7" ht="18" customHeight="1" x14ac:dyDescent="0.3">
      <c r="A18" s="3" t="s">
        <v>19</v>
      </c>
      <c r="B18" s="3">
        <v>6</v>
      </c>
      <c r="C18" s="4">
        <v>44524</v>
      </c>
      <c r="D18" s="6">
        <f t="shared" si="1"/>
        <v>44705</v>
      </c>
      <c r="E18" s="6">
        <f t="shared" si="0"/>
        <v>44895</v>
      </c>
      <c r="F18" s="4">
        <f t="shared" si="0"/>
        <v>45077</v>
      </c>
      <c r="G18" s="4">
        <f t="shared" si="0"/>
        <v>45260</v>
      </c>
    </row>
    <row r="19" spans="1:7" x14ac:dyDescent="0.3">
      <c r="A19" s="5" t="s">
        <v>24</v>
      </c>
      <c r="B19" s="5">
        <v>6</v>
      </c>
      <c r="C19" s="4">
        <v>44550</v>
      </c>
      <c r="D19" s="4">
        <f t="shared" si="1"/>
        <v>44732</v>
      </c>
      <c r="E19" s="4">
        <f t="shared" si="0"/>
        <v>44926</v>
      </c>
      <c r="F19" s="4">
        <f t="shared" si="0"/>
        <v>45107</v>
      </c>
      <c r="G19" s="4">
        <f t="shared" si="0"/>
        <v>45291</v>
      </c>
    </row>
  </sheetData>
  <sortState xmlns:xlrd2="http://schemas.microsoft.com/office/spreadsheetml/2017/richdata2" ref="A2:E18">
    <sortCondition ref="C3:C18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배당금지급일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2021-04-12T21:44:03Z</dcterms:created>
  <dcterms:modified xsi:type="dcterms:W3CDTF">2021-04-13T19:37:58Z</dcterms:modified>
</cp:coreProperties>
</file>